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<sst xmlns="http://schemas.openxmlformats.org/spreadsheetml/2006/main" count="42" uniqueCount="42">
  <si>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</si>
  <si>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</si>
  <si>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</si>
  <si>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</si>
  <si>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</si>
  <si>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</si>
  <si>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</si>
  <si>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</si>
  <si>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</si>
  <si>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</si>
  <si>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</si>
  <si>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</si>
  <si>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</si>
  <si>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</si>
  <si>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</si>
  <si>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</si>
  <si>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</si>
  <si>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</si>
  <si>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</si>
  <si>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</si>
  <si>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</si>
  <si>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</si>
  <si>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</si>
  <si>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</si>
  <si>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</si>
  <si>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</si>
  <si>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</si>
  <si>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</si>
  <si>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</si>
  <si>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محافظة : الشمال</t>
  </si>
  <si>
    <t>استخدام الاراضي للزراعات الموسمية حسب المساحة الاجمالية وطرق التسويق *</t>
  </si>
  <si>
    <t xml:space="preserve">      %
     (4/3)</t>
  </si>
  <si>
    <t xml:space="preserve">       %
    (5/3)</t>
  </si>
  <si>
    <t xml:space="preserve">       %
    (6/3)</t>
  </si>
  <si>
    <t xml:space="preserve">       %
    (7/3)</t>
  </si>
  <si>
    <t xml:space="preserve">       %
  (8/3)</t>
  </si>
  <si>
    <t xml:space="preserve">       %
 (9/3)</t>
  </si>
  <si>
    <t xml:space="preserve">       %
   (10/3)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</si>
  <si>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</si>
  <si>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</si>
  <si>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</si>
  <si>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 xml:space="preserve">       %           (2/1)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</si>
</sst>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4.14062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37" customFormat="1" ht="47.25" customHeight="1" x14ac:dyDescent="0.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s="2" customFormat="1" ht="48.75" customHeight="1" x14ac:dyDescent="0.5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2" customFormat="1" ht="17.25" customHeight="1" x14ac:dyDescent="0.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25" customHeight="1" thickBot="1" x14ac:dyDescent="0.3">
      <c r="A5" s="31" t="s">
        <v>6</v>
      </c>
      <c r="B5" s="30" t="s">
        <v>19</v>
      </c>
      <c r="C5" s="30" t="s">
        <v>7</v>
      </c>
      <c r="D5" s="30"/>
      <c r="E5" s="31" t="s">
        <v>21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29"/>
    </row>
    <row r="6" spans="1:19" ht="27" customHeight="1" thickBot="1" x14ac:dyDescent="0.3">
      <c r="A6" s="31"/>
      <c r="B6" s="30"/>
      <c r="C6" s="30"/>
      <c r="D6" s="30"/>
      <c r="E6" s="34" t="s">
        <v>20</v>
      </c>
      <c r="F6" s="30" t="s">
        <v>22</v>
      </c>
      <c r="G6" s="30"/>
      <c r="H6" s="29" t="s">
        <v>23</v>
      </c>
      <c r="I6" s="30"/>
      <c r="J6" s="29" t="s">
        <v>24</v>
      </c>
      <c r="K6" s="30"/>
      <c r="L6" s="29" t="s">
        <v>25</v>
      </c>
      <c r="M6" s="30"/>
      <c r="N6" s="29" t="s">
        <v>26</v>
      </c>
      <c r="O6" s="30"/>
      <c r="P6" s="29" t="s">
        <v>18</v>
      </c>
      <c r="Q6" s="30"/>
      <c r="R6" s="29" t="s">
        <v>38</v>
      </c>
      <c r="S6" s="30"/>
    </row>
    <row r="7" spans="1:19" ht="45" customHeight="1" thickBot="1" x14ac:dyDescent="0.3">
      <c r="A7" s="31"/>
      <c r="B7" s="30"/>
      <c r="C7" s="1" t="s">
        <v>14</v>
      </c>
      <c r="D7" s="1" t="s">
        <v>41</v>
      </c>
      <c r="E7" s="35"/>
      <c r="F7" s="1" t="s">
        <v>8</v>
      </c>
      <c r="G7" s="7" t="s">
        <v>31</v>
      </c>
      <c r="H7" s="7" t="s">
        <v>9</v>
      </c>
      <c r="I7" s="1" t="s">
        <v>32</v>
      </c>
      <c r="J7" s="7" t="s">
        <v>10</v>
      </c>
      <c r="K7" s="1" t="s">
        <v>33</v>
      </c>
      <c r="L7" s="7" t="s">
        <v>11</v>
      </c>
      <c r="M7" s="1" t="s">
        <v>34</v>
      </c>
      <c r="N7" s="7" t="s">
        <v>12</v>
      </c>
      <c r="O7" s="1" t="s">
        <v>35</v>
      </c>
      <c r="P7" s="7" t="s">
        <v>13</v>
      </c>
      <c r="Q7" s="1" t="s">
        <v>36</v>
      </c>
      <c r="R7" s="7" t="s">
        <v>27</v>
      </c>
      <c r="S7" s="1" t="s">
        <v>37</v>
      </c>
    </row>
    <row r="8" spans="1:19" ht="18" customHeight="1" x14ac:dyDescent="0.25">
      <c r="A8" s="4" t="s">
        <v>1</v>
      </c>
      <c r="B8" s="10">
        <v>8149.6840000000002</v>
      </c>
      <c r="C8" s="10">
        <v>918.524</v>
      </c>
      <c r="D8" s="11">
        <f>C8/B8*100</f>
        <v>11.270670126596318</v>
      </c>
      <c r="E8" s="10">
        <v>8149.6840000000002</v>
      </c>
      <c r="F8" s="10">
        <v>1835.135</v>
      </c>
      <c r="G8" s="11">
        <f>F8/E8*100</f>
        <v>22.517866950424089</v>
      </c>
      <c r="H8" s="12">
        <v>2223.2800000000002</v>
      </c>
      <c r="I8" s="13">
        <f>H8/E8*100</f>
        <v>27.280566952043788</v>
      </c>
      <c r="J8" s="10">
        <v>135.25</v>
      </c>
      <c r="K8" s="11">
        <f>J8/E8*100</f>
        <v>1.6595735491093888</v>
      </c>
      <c r="L8" s="10">
        <v>257</v>
      </c>
      <c r="M8" s="13">
        <f>L8/E8*100</f>
        <v>3.1534965036681175</v>
      </c>
      <c r="N8" s="10">
        <v>3</v>
      </c>
      <c r="O8" s="11">
        <f>N8/E8*100</f>
        <v>3.6811243233479972E-2</v>
      </c>
      <c r="P8" s="12">
        <v>1588.2449999999999</v>
      </c>
      <c r="Q8" s="13">
        <f>P8/E8*100</f>
        <v>19.488424336452798</v>
      </c>
      <c r="R8" s="10">
        <v>2107.7739999999999</v>
      </c>
      <c r="S8" s="11">
        <f>R8/E8*100</f>
        <v>25.86326046506834</v>
      </c>
    </row>
    <row r="9" spans="1:19" ht="18" customHeight="1" x14ac:dyDescent="0.25">
      <c r="A9" s="5" t="s">
        <v>2</v>
      </c>
      <c r="B9" s="14">
        <v>5285.5640000000003</v>
      </c>
      <c r="C9" s="14">
        <v>3036.1390000000001</v>
      </c>
      <c r="D9" s="15">
        <f t="shared" ref="D9:D15" si="0">C9/B9*100</f>
        <v>57.44210078621694</v>
      </c>
      <c r="E9" s="14">
        <v>5285.5640000000003</v>
      </c>
      <c r="F9" s="14">
        <v>3017.866</v>
      </c>
      <c r="G9" s="15">
        <f t="shared" ref="G9:G15" si="1">F9/E9*100</f>
        <v>57.096385551286474</v>
      </c>
      <c r="H9" s="16">
        <v>728.35500000000002</v>
      </c>
      <c r="I9" s="17">
        <f t="shared" ref="I9:I15" si="2">H9/E9*100</f>
        <v>13.780080990410863</v>
      </c>
      <c r="J9" s="14">
        <v>34.75</v>
      </c>
      <c r="K9" s="15">
        <f t="shared" ref="K9:K15" si="3">J9/E9*100</f>
        <v>0.65745112536713202</v>
      </c>
      <c r="L9" s="14">
        <v>39.9</v>
      </c>
      <c r="M9" s="17">
        <f t="shared" ref="M9:M15" si="4">L9/E9*100</f>
        <v>0.75488632811938328</v>
      </c>
      <c r="N9" s="14">
        <v>8.15</v>
      </c>
      <c r="O9" s="15">
        <f t="shared" ref="O9:O15" si="5">N9/E9*100</f>
        <v>0.15419357328754318</v>
      </c>
      <c r="P9" s="16">
        <v>190.351</v>
      </c>
      <c r="Q9" s="17">
        <f t="shared" ref="Q9:Q15" si="6">P9/E9*100</f>
        <v>3.6013375299211203</v>
      </c>
      <c r="R9" s="14">
        <v>1266.192</v>
      </c>
      <c r="S9" s="15">
        <f t="shared" ref="S9:S15" si="7">R9/E9*100</f>
        <v>23.95566490160747</v>
      </c>
    </row>
    <row r="10" spans="1:19" ht="18" customHeight="1" x14ac:dyDescent="0.25">
      <c r="A10" s="5" t="s">
        <v>3</v>
      </c>
      <c r="B10" s="14">
        <v>187.905</v>
      </c>
      <c r="C10" s="14">
        <v>22.905000000000001</v>
      </c>
      <c r="D10" s="15">
        <f t="shared" si="0"/>
        <v>12.189670312125807</v>
      </c>
      <c r="E10" s="14">
        <v>187.905</v>
      </c>
      <c r="F10" s="14">
        <v>13.6</v>
      </c>
      <c r="G10" s="15">
        <f t="shared" si="1"/>
        <v>7.2376999015459935</v>
      </c>
      <c r="H10" s="16">
        <v>164.3</v>
      </c>
      <c r="I10" s="17">
        <f t="shared" si="2"/>
        <v>87.437801016471099</v>
      </c>
      <c r="J10" s="14">
        <v>0</v>
      </c>
      <c r="K10" s="15">
        <f t="shared" si="3"/>
        <v>0</v>
      </c>
      <c r="L10" s="14">
        <v>0</v>
      </c>
      <c r="M10" s="17">
        <f t="shared" si="4"/>
        <v>0</v>
      </c>
      <c r="N10" s="14">
        <v>0</v>
      </c>
      <c r="O10" s="15">
        <f t="shared" si="5"/>
        <v>0</v>
      </c>
      <c r="P10" s="16">
        <v>1.5</v>
      </c>
      <c r="Q10" s="17">
        <f t="shared" si="6"/>
        <v>0.79827572443521999</v>
      </c>
      <c r="R10" s="14">
        <v>8.5050000000000008</v>
      </c>
      <c r="S10" s="15">
        <f t="shared" si="7"/>
        <v>4.5262233575476971</v>
      </c>
    </row>
    <row r="11" spans="1:19" ht="18" customHeight="1" x14ac:dyDescent="0.25">
      <c r="A11" s="5" t="s">
        <v>15</v>
      </c>
      <c r="B11" s="14">
        <v>3257.7950000000001</v>
      </c>
      <c r="C11" s="14">
        <v>2677.2280000000001</v>
      </c>
      <c r="D11" s="15">
        <f t="shared" si="0"/>
        <v>82.179142640958077</v>
      </c>
      <c r="E11" s="14">
        <v>3257.7950000000001</v>
      </c>
      <c r="F11" s="14">
        <v>2818.4169999999999</v>
      </c>
      <c r="G11" s="15">
        <f t="shared" si="1"/>
        <v>86.513024914090664</v>
      </c>
      <c r="H11" s="16">
        <v>157.255</v>
      </c>
      <c r="I11" s="17">
        <f t="shared" si="2"/>
        <v>4.8270379198200004</v>
      </c>
      <c r="J11" s="14">
        <v>40</v>
      </c>
      <c r="K11" s="15">
        <f t="shared" si="3"/>
        <v>1.2278243413106105</v>
      </c>
      <c r="L11" s="14">
        <v>24.31</v>
      </c>
      <c r="M11" s="17">
        <f t="shared" si="4"/>
        <v>0.74621024343152342</v>
      </c>
      <c r="N11" s="14">
        <v>5.0999999999999996</v>
      </c>
      <c r="O11" s="15">
        <f t="shared" si="5"/>
        <v>0.15654760351710281</v>
      </c>
      <c r="P11" s="16">
        <v>67.864999999999995</v>
      </c>
      <c r="Q11" s="17">
        <f t="shared" si="6"/>
        <v>2.0831574730761142</v>
      </c>
      <c r="R11" s="14">
        <v>144.84800000000001</v>
      </c>
      <c r="S11" s="15">
        <f t="shared" si="7"/>
        <v>4.4461975047539823</v>
      </c>
    </row>
    <row r="12" spans="1:19" ht="18" customHeight="1" x14ac:dyDescent="0.25">
      <c r="A12" s="5" t="s">
        <v>16</v>
      </c>
      <c r="B12" s="14">
        <v>5458.1760000000004</v>
      </c>
      <c r="C12" s="14">
        <v>4841.3459999999995</v>
      </c>
      <c r="D12" s="15">
        <f t="shared" si="0"/>
        <v>88.698971964260579</v>
      </c>
      <c r="E12" s="14">
        <v>5458.1760000000004</v>
      </c>
      <c r="F12" s="14">
        <v>3827.422</v>
      </c>
      <c r="G12" s="15">
        <f t="shared" si="1"/>
        <v>70.122729644481964</v>
      </c>
      <c r="H12" s="16">
        <v>631.33699999999999</v>
      </c>
      <c r="I12" s="17">
        <f t="shared" si="2"/>
        <v>11.566812796069602</v>
      </c>
      <c r="J12" s="14">
        <v>1</v>
      </c>
      <c r="K12" s="15">
        <f t="shared" si="3"/>
        <v>1.8321138783359128E-2</v>
      </c>
      <c r="L12" s="14">
        <v>122</v>
      </c>
      <c r="M12" s="17">
        <f t="shared" si="4"/>
        <v>2.2351789315698136</v>
      </c>
      <c r="N12" s="14">
        <v>3.9</v>
      </c>
      <c r="O12" s="15">
        <f t="shared" si="5"/>
        <v>7.1452441255100599E-2</v>
      </c>
      <c r="P12" s="16">
        <v>298.15499999999997</v>
      </c>
      <c r="Q12" s="17">
        <f t="shared" si="6"/>
        <v>5.4625391339524407</v>
      </c>
      <c r="R12" s="14">
        <v>574.36199999999997</v>
      </c>
      <c r="S12" s="15">
        <f t="shared" si="7"/>
        <v>10.522965913887715</v>
      </c>
    </row>
    <row r="13" spans="1:19" ht="18" customHeight="1" x14ac:dyDescent="0.25">
      <c r="A13" s="5" t="s">
        <v>5</v>
      </c>
      <c r="B13" s="14">
        <v>2582.6039999999998</v>
      </c>
      <c r="C13" s="14">
        <v>2355.3139999999999</v>
      </c>
      <c r="D13" s="15">
        <f t="shared" si="0"/>
        <v>91.199192752741027</v>
      </c>
      <c r="E13" s="14">
        <v>2582.6039999999998</v>
      </c>
      <c r="F13" s="14">
        <v>1833.73</v>
      </c>
      <c r="G13" s="15">
        <f t="shared" si="1"/>
        <v>71.00314256463632</v>
      </c>
      <c r="H13" s="16">
        <v>283.36099999999999</v>
      </c>
      <c r="I13" s="17">
        <f t="shared" si="2"/>
        <v>10.971910521318794</v>
      </c>
      <c r="J13" s="14">
        <v>3</v>
      </c>
      <c r="K13" s="15">
        <f t="shared" si="3"/>
        <v>0.11616182736493864</v>
      </c>
      <c r="L13" s="14">
        <v>66.45</v>
      </c>
      <c r="M13" s="17">
        <f t="shared" si="4"/>
        <v>2.5729844761333909</v>
      </c>
      <c r="N13" s="14">
        <v>7.3</v>
      </c>
      <c r="O13" s="15">
        <f t="shared" si="5"/>
        <v>0.28266044658801737</v>
      </c>
      <c r="P13" s="16">
        <v>106.26</v>
      </c>
      <c r="Q13" s="17">
        <f t="shared" si="6"/>
        <v>4.1144519252661276</v>
      </c>
      <c r="R13" s="14">
        <v>282.50299999999999</v>
      </c>
      <c r="S13" s="15">
        <f t="shared" si="7"/>
        <v>10.938688238692421</v>
      </c>
    </row>
    <row r="14" spans="1:19" ht="18" customHeight="1" thickBot="1" x14ac:dyDescent="0.3">
      <c r="A14" s="6" t="s">
        <v>4</v>
      </c>
      <c r="B14" s="18">
        <v>2031.37</v>
      </c>
      <c r="C14" s="18">
        <v>1507.19</v>
      </c>
      <c r="D14" s="19">
        <f t="shared" si="0"/>
        <v>74.19573982090904</v>
      </c>
      <c r="E14" s="18">
        <v>2031.37</v>
      </c>
      <c r="F14" s="18">
        <v>296.59500000000003</v>
      </c>
      <c r="G14" s="19">
        <f t="shared" si="1"/>
        <v>14.600737433357786</v>
      </c>
      <c r="H14" s="20">
        <v>518.95000000000005</v>
      </c>
      <c r="I14" s="21">
        <f t="shared" si="2"/>
        <v>25.546798466059855</v>
      </c>
      <c r="J14" s="18">
        <v>7</v>
      </c>
      <c r="K14" s="19">
        <f t="shared" si="3"/>
        <v>0.34459502700148181</v>
      </c>
      <c r="L14" s="18">
        <v>696.7</v>
      </c>
      <c r="M14" s="21">
        <f t="shared" si="4"/>
        <v>34.297050758847483</v>
      </c>
      <c r="N14" s="18">
        <v>93.7</v>
      </c>
      <c r="O14" s="19">
        <f t="shared" si="5"/>
        <v>4.6126505757198348</v>
      </c>
      <c r="P14" s="20">
        <v>321.7</v>
      </c>
      <c r="Q14" s="21">
        <f t="shared" si="6"/>
        <v>15.836602883768098</v>
      </c>
      <c r="R14" s="18">
        <v>96.724999999999994</v>
      </c>
      <c r="S14" s="19">
        <f t="shared" si="7"/>
        <v>4.7615648552454743</v>
      </c>
    </row>
    <row r="15" spans="1:19" ht="18" customHeight="1" thickBot="1" x14ac:dyDescent="0.3">
      <c r="A15" s="8" t="s">
        <v>17</v>
      </c>
      <c r="B15" s="22">
        <v>26953.098000000002</v>
      </c>
      <c r="C15" s="22">
        <v>15358.646000000001</v>
      </c>
      <c r="D15" s="23">
        <f t="shared" si="0"/>
        <v>56.982859632684892</v>
      </c>
      <c r="E15" s="22">
        <v>26953.098000000002</v>
      </c>
      <c r="F15" s="22">
        <v>13642.764999999999</v>
      </c>
      <c r="G15" s="23">
        <f t="shared" si="1"/>
        <v>50.616686067033925</v>
      </c>
      <c r="H15" s="24">
        <v>4706.8379999999997</v>
      </c>
      <c r="I15" s="25">
        <f t="shared" si="2"/>
        <v>17.463068623873959</v>
      </c>
      <c r="J15" s="22">
        <v>221</v>
      </c>
      <c r="K15" s="23">
        <f t="shared" si="3"/>
        <v>0.81994285035434511</v>
      </c>
      <c r="L15" s="22">
        <v>1206.3599999999999</v>
      </c>
      <c r="M15" s="25">
        <f t="shared" si="4"/>
        <v>4.4757749183414823</v>
      </c>
      <c r="N15" s="22">
        <v>121.15</v>
      </c>
      <c r="O15" s="23">
        <f t="shared" si="5"/>
        <v>0.44948450823723496</v>
      </c>
      <c r="P15" s="24">
        <v>2574.076</v>
      </c>
      <c r="Q15" s="25">
        <f t="shared" si="6"/>
        <v>9.5502045813063852</v>
      </c>
      <c r="R15" s="22">
        <v>4480.9089999999997</v>
      </c>
      <c r="S15" s="23">
        <f t="shared" si="7"/>
        <v>16.624838450852661</v>
      </c>
    </row>
    <row r="17" spans="1:5" x14ac:dyDescent="0.25">
      <c r="A17" s="26" t="s">
        <v>39</v>
      </c>
      <c r="B17" s="26"/>
      <c r="C17" s="26"/>
      <c r="D17" s="26"/>
      <c r="E17" s="26"/>
    </row>
    <row r="18" spans="1:5" x14ac:dyDescent="0.25">
      <c r="A18" s="28" t="s">
        <v>40</v>
      </c>
      <c r="B18" s="28"/>
      <c r="C18" s="28"/>
      <c r="D18" s="28"/>
      <c r="E18" s="28"/>
    </row>
  </sheetData>
  <mergeCells count="15"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2012-10-24T06:57:54Z</dcterms:modified>
</cp:coreProperties>
</file>